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'Sheet'!$A$1:$G$59</definedName>
  </definedNames>
  <calcPr fullCalcOnLoad="1"/>
</workbook>
</file>

<file path=xl/sharedStrings.xml><?xml version="1.0" encoding="utf-8"?>
<sst xmlns="http://schemas.openxmlformats.org/spreadsheetml/2006/main" count="133" uniqueCount="60">
  <si>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</si>
  <si>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</si>
  <si>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</si>
  <si>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</si>
  <si>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</si>
  <si>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</si>
  <si>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</si>
  <si>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</si>
  <si>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</si>
  <si>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</si>
  <si>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</si>
  <si>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DIOMAR A RODRIGUES DA ROCHA</t>
  </si>
  <si>
    <t xml:space="preserve">CPF: 006.290.821-97 </t>
  </si>
  <si>
    <t>2018.005978-4</t>
  </si>
  <si>
    <t>2018.006602-6</t>
  </si>
  <si>
    <t>2018.007884-3</t>
  </si>
  <si>
    <t>2018.08666-8</t>
  </si>
  <si>
    <t>2018.009270-0</t>
  </si>
  <si>
    <t>2018.009684-1</t>
  </si>
  <si>
    <t>2018.009740-8</t>
  </si>
  <si>
    <t>2018.010297-2</t>
  </si>
  <si>
    <t>2018.011389-1</t>
  </si>
  <si>
    <t>2018.011355-9</t>
  </si>
  <si>
    <t>2018.012562-8</t>
  </si>
  <si>
    <t>2018.014677-8</t>
  </si>
  <si>
    <t>2018.016207-8</t>
  </si>
  <si>
    <t>2018.017111-7</t>
  </si>
  <si>
    <t>2018.018917-3</t>
  </si>
  <si>
    <t>2018.021186-9</t>
  </si>
  <si>
    <t>2018.022358-0</t>
  </si>
  <si>
    <t>2018.022319-0</t>
  </si>
  <si>
    <t>2018.024700-4</t>
  </si>
  <si>
    <t>2018.025181-8</t>
  </si>
  <si>
    <t>2018.027258-9</t>
  </si>
  <si>
    <t>DIOMAR A RODRIGUES DA ROCHA</t>
  </si>
  <si>
    <t>6.2.2.1.1.01.04.04.030 - Manutenção e Conservação de Máquinas e Aparelhos</t>
  </si>
  <si>
    <t>2018.004078-7</t>
  </si>
  <si>
    <t>2018.004607-6</t>
  </si>
  <si>
    <t>2017.018421-4</t>
  </si>
  <si>
    <t>2018.009108-0</t>
  </si>
  <si>
    <t>2018.008342-0</t>
  </si>
  <si>
    <t>2018.010094-7</t>
  </si>
  <si>
    <t>2018.013270-7</t>
  </si>
  <si>
    <t>2018.014172-0</t>
  </si>
  <si>
    <t>2018.015830-3</t>
  </si>
  <si>
    <t>2018.016209-4</t>
  </si>
  <si>
    <t>2018.016393-3</t>
  </si>
  <si>
    <t>2018.016813-7</t>
  </si>
  <si>
    <t>2018.016811-0</t>
  </si>
  <si>
    <t>2018.017195-2</t>
  </si>
  <si>
    <t>2018.017707-1</t>
  </si>
  <si>
    <t>2018.018130-7</t>
  </si>
  <si>
    <t>2018.020296-7</t>
  </si>
  <si>
    <t>2018.021379-7</t>
  </si>
  <si>
    <t>2018.021514-9</t>
  </si>
  <si>
    <t>6.2.2.1.1.01.04.04.016 - Sala dos Advogados</t>
  </si>
  <si>
    <t>6.2.2.1.1.02.01.06.001 - Manutenção de Bens Imóveis/Instalações</t>
  </si>
  <si>
    <t>6.2.2.1.1.01.08.02.005 - Subseção de Taguatinga</t>
  </si>
  <si>
    <t>6.2.2.1.1.02.01.03.002 - Máquinas, Motores e Aparelhos</t>
  </si>
  <si>
    <t>6.2.2.1.1.01.08.02.002 - Subseção do Gama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</si>
</sst>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PageLayoutView="0" workbookViewId="0" topLeftCell="A1">
      <selection activeCell="E57" sqref="E57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59.28125" style="0" bestFit="1" customWidth="1"/>
    <col min="5" max="5" width="11.57421875" style="0" customWidth="1"/>
    <col min="6" max="6" width="9.28125" style="0" customWidth="1"/>
    <col min="7" max="7" width="67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1" t="s">
        <v>1</v>
      </c>
      <c r="C3" s="31"/>
      <c r="D3" s="31"/>
      <c r="E3" s="31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1" t="s">
        <v>2</v>
      </c>
      <c r="B5" s="31"/>
      <c r="C5" s="31"/>
      <c r="D5" s="31"/>
      <c r="E5" s="1"/>
      <c r="F5" s="1"/>
      <c r="G5" s="1"/>
    </row>
    <row r="6" spans="1:7" ht="7.5" customHeight="1">
      <c r="A6" s="31"/>
      <c r="B6" s="31"/>
      <c r="C6" s="31"/>
      <c r="D6" s="31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6" t="s">
        <v>11</v>
      </c>
      <c r="C10" s="36"/>
      <c r="D10" s="36"/>
      <c r="E10" s="36"/>
      <c r="F10" s="36"/>
      <c r="G10" s="36"/>
    </row>
    <row r="11" spans="1:12" ht="19.5" customHeight="1">
      <c r="A11" s="18"/>
      <c r="B11" s="36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5"/>
      <c r="C12" s="35"/>
      <c r="D12" s="35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4" t="s">
        <v>5</v>
      </c>
      <c r="B14" s="34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36</v>
      </c>
      <c r="C15" s="7">
        <v>43168</v>
      </c>
      <c r="D15" s="8" t="s">
        <v>34</v>
      </c>
      <c r="E15" s="12">
        <v>800</v>
      </c>
      <c r="F15" s="12"/>
      <c r="G15" s="25" t="s">
        <v>55</v>
      </c>
    </row>
    <row r="16" spans="2:7" s="9" customFormat="1" ht="18.75" customHeight="1">
      <c r="B16" s="26" t="s">
        <v>37</v>
      </c>
      <c r="C16" s="10">
        <v>43168</v>
      </c>
      <c r="D16" s="11" t="s">
        <v>34</v>
      </c>
      <c r="E16" s="15">
        <v>500</v>
      </c>
      <c r="F16" s="15"/>
      <c r="G16" s="26" t="s">
        <v>55</v>
      </c>
    </row>
    <row r="17" spans="2:7" s="9" customFormat="1" ht="18.75" customHeight="1">
      <c r="B17" s="25" t="s">
        <v>13</v>
      </c>
      <c r="C17" s="7">
        <v>43187</v>
      </c>
      <c r="D17" s="8" t="s">
        <v>34</v>
      </c>
      <c r="E17" s="12">
        <v>1340</v>
      </c>
      <c r="F17" s="12"/>
      <c r="G17" s="25" t="s">
        <v>35</v>
      </c>
    </row>
    <row r="18" spans="2:7" s="9" customFormat="1" ht="18.75" customHeight="1">
      <c r="B18" s="26" t="s">
        <v>14</v>
      </c>
      <c r="C18" s="10">
        <v>43195</v>
      </c>
      <c r="D18" s="11" t="s">
        <v>34</v>
      </c>
      <c r="E18" s="15">
        <v>3000</v>
      </c>
      <c r="F18" s="15"/>
      <c r="G18" s="26" t="s">
        <v>35</v>
      </c>
    </row>
    <row r="19" spans="2:7" s="9" customFormat="1" ht="18.75" customHeight="1">
      <c r="B19" s="25" t="s">
        <v>38</v>
      </c>
      <c r="C19" s="7">
        <v>43208</v>
      </c>
      <c r="D19" s="8" t="s">
        <v>34</v>
      </c>
      <c r="E19" s="12">
        <v>3000</v>
      </c>
      <c r="F19" s="12"/>
      <c r="G19" s="25" t="s">
        <v>56</v>
      </c>
    </row>
    <row r="20" spans="2:7" s="9" customFormat="1" ht="18.75" customHeight="1">
      <c r="B20" s="26" t="s">
        <v>15</v>
      </c>
      <c r="C20" s="10">
        <v>43215</v>
      </c>
      <c r="D20" s="11" t="s">
        <v>34</v>
      </c>
      <c r="E20" s="15">
        <v>1260</v>
      </c>
      <c r="F20" s="15"/>
      <c r="G20" s="26" t="s">
        <v>35</v>
      </c>
    </row>
    <row r="21" spans="2:7" s="9" customFormat="1" ht="18.75" customHeight="1">
      <c r="B21" s="25" t="s">
        <v>16</v>
      </c>
      <c r="C21" s="7">
        <v>43229</v>
      </c>
      <c r="D21" s="8" t="s">
        <v>34</v>
      </c>
      <c r="E21" s="12">
        <v>600</v>
      </c>
      <c r="F21" s="12"/>
      <c r="G21" s="25" t="s">
        <v>35</v>
      </c>
    </row>
    <row r="22" spans="2:7" s="9" customFormat="1" ht="18.75" customHeight="1">
      <c r="B22" s="26" t="s">
        <v>39</v>
      </c>
      <c r="C22" s="10">
        <v>43243</v>
      </c>
      <c r="D22" s="11" t="s">
        <v>34</v>
      </c>
      <c r="E22" s="15">
        <v>378</v>
      </c>
      <c r="F22" s="15"/>
      <c r="G22" s="26" t="s">
        <v>55</v>
      </c>
    </row>
    <row r="23" spans="2:7" s="9" customFormat="1" ht="18.75" customHeight="1">
      <c r="B23" s="25" t="s">
        <v>17</v>
      </c>
      <c r="C23" s="7">
        <v>43243</v>
      </c>
      <c r="D23" s="8" t="s">
        <v>34</v>
      </c>
      <c r="E23" s="12">
        <v>280</v>
      </c>
      <c r="F23" s="12"/>
      <c r="G23" s="25" t="s">
        <v>35</v>
      </c>
    </row>
    <row r="24" spans="2:7" s="9" customFormat="1" ht="18.75" customHeight="1">
      <c r="B24" s="26" t="s">
        <v>40</v>
      </c>
      <c r="C24" s="10">
        <v>43243</v>
      </c>
      <c r="D24" s="11" t="s">
        <v>34</v>
      </c>
      <c r="E24" s="15">
        <v>585</v>
      </c>
      <c r="F24" s="15"/>
      <c r="G24" s="26" t="s">
        <v>57</v>
      </c>
    </row>
    <row r="25" spans="2:7" s="9" customFormat="1" ht="18.75" customHeight="1">
      <c r="B25" s="25" t="s">
        <v>18</v>
      </c>
      <c r="C25" s="7">
        <v>43250</v>
      </c>
      <c r="D25" s="8" t="s">
        <v>34</v>
      </c>
      <c r="E25" s="12">
        <v>240</v>
      </c>
      <c r="F25" s="12"/>
      <c r="G25" s="25" t="s">
        <v>35</v>
      </c>
    </row>
    <row r="26" spans="2:7" s="9" customFormat="1" ht="18.75" customHeight="1">
      <c r="B26" s="26" t="s">
        <v>19</v>
      </c>
      <c r="C26" s="10">
        <v>43264</v>
      </c>
      <c r="D26" s="11" t="s">
        <v>34</v>
      </c>
      <c r="E26" s="15">
        <v>850</v>
      </c>
      <c r="F26" s="15"/>
      <c r="G26" s="26" t="s">
        <v>35</v>
      </c>
    </row>
    <row r="27" spans="2:7" s="9" customFormat="1" ht="18.75" customHeight="1">
      <c r="B27" s="25" t="s">
        <v>41</v>
      </c>
      <c r="C27" s="7">
        <v>43264</v>
      </c>
      <c r="D27" s="8" t="s">
        <v>34</v>
      </c>
      <c r="E27" s="12">
        <v>200</v>
      </c>
      <c r="F27" s="12"/>
      <c r="G27" s="25" t="s">
        <v>55</v>
      </c>
    </row>
    <row r="28" spans="2:7" s="9" customFormat="1" ht="18.75" customHeight="1">
      <c r="B28" s="26" t="s">
        <v>20</v>
      </c>
      <c r="C28" s="10">
        <v>43271</v>
      </c>
      <c r="D28" s="11" t="s">
        <v>34</v>
      </c>
      <c r="E28" s="15">
        <v>1000</v>
      </c>
      <c r="F28" s="15"/>
      <c r="G28" s="26" t="s">
        <v>35</v>
      </c>
    </row>
    <row r="29" spans="2:7" s="9" customFormat="1" ht="18.75" customHeight="1">
      <c r="B29" s="25" t="s">
        <v>21</v>
      </c>
      <c r="C29" s="7">
        <v>43285</v>
      </c>
      <c r="D29" s="8" t="s">
        <v>34</v>
      </c>
      <c r="E29" s="12">
        <v>1110</v>
      </c>
      <c r="F29" s="12"/>
      <c r="G29" s="25" t="s">
        <v>35</v>
      </c>
    </row>
    <row r="30" spans="2:7" s="9" customFormat="1" ht="18.75" customHeight="1">
      <c r="B30" s="26" t="s">
        <v>22</v>
      </c>
      <c r="C30" s="10">
        <v>43285</v>
      </c>
      <c r="D30" s="11" t="s">
        <v>34</v>
      </c>
      <c r="E30" s="15">
        <v>140</v>
      </c>
      <c r="F30" s="15"/>
      <c r="G30" s="26" t="s">
        <v>35</v>
      </c>
    </row>
    <row r="31" spans="2:7" s="9" customFormat="1" ht="18.75" customHeight="1">
      <c r="B31" s="25" t="s">
        <v>23</v>
      </c>
      <c r="C31" s="7">
        <v>43306</v>
      </c>
      <c r="D31" s="8" t="s">
        <v>34</v>
      </c>
      <c r="E31" s="12">
        <v>400</v>
      </c>
      <c r="F31" s="12"/>
      <c r="G31" s="25" t="s">
        <v>35</v>
      </c>
    </row>
    <row r="32" spans="2:7" s="9" customFormat="1" ht="18.75" customHeight="1">
      <c r="B32" s="26" t="s">
        <v>42</v>
      </c>
      <c r="C32" s="10">
        <v>43320</v>
      </c>
      <c r="D32" s="11" t="s">
        <v>34</v>
      </c>
      <c r="E32" s="15">
        <v>800</v>
      </c>
      <c r="F32" s="15"/>
      <c r="G32" s="26" t="s">
        <v>56</v>
      </c>
    </row>
    <row r="33" spans="2:7" s="9" customFormat="1" ht="18.75" customHeight="1">
      <c r="B33" s="25" t="s">
        <v>43</v>
      </c>
      <c r="C33" s="7">
        <v>43334</v>
      </c>
      <c r="D33" s="8" t="s">
        <v>34</v>
      </c>
      <c r="E33" s="12">
        <v>2000</v>
      </c>
      <c r="F33" s="12"/>
      <c r="G33" s="25" t="s">
        <v>56</v>
      </c>
    </row>
    <row r="34" spans="2:7" s="9" customFormat="1" ht="18.75" customHeight="1">
      <c r="B34" s="26" t="s">
        <v>24</v>
      </c>
      <c r="C34" s="10">
        <v>43341</v>
      </c>
      <c r="D34" s="11" t="s">
        <v>34</v>
      </c>
      <c r="E34" s="15">
        <v>350</v>
      </c>
      <c r="F34" s="15"/>
      <c r="G34" s="26" t="s">
        <v>35</v>
      </c>
    </row>
    <row r="35" spans="2:7" s="9" customFormat="1" ht="18.75" customHeight="1">
      <c r="B35" s="25" t="s">
        <v>44</v>
      </c>
      <c r="C35" s="7">
        <v>43360</v>
      </c>
      <c r="D35" s="8" t="s">
        <v>34</v>
      </c>
      <c r="E35" s="12">
        <v>7950</v>
      </c>
      <c r="F35" s="12"/>
      <c r="G35" s="25" t="s">
        <v>58</v>
      </c>
    </row>
    <row r="36" spans="2:7" s="9" customFormat="1" ht="18.75" customHeight="1">
      <c r="B36" s="26" t="s">
        <v>45</v>
      </c>
      <c r="C36" s="10">
        <v>43360</v>
      </c>
      <c r="D36" s="11" t="s">
        <v>34</v>
      </c>
      <c r="E36" s="15">
        <v>2360</v>
      </c>
      <c r="F36" s="15"/>
      <c r="G36" s="26" t="s">
        <v>58</v>
      </c>
    </row>
    <row r="37" spans="2:7" s="9" customFormat="1" ht="18.75" customHeight="1">
      <c r="B37" s="25" t="s">
        <v>25</v>
      </c>
      <c r="C37" s="7">
        <v>43360</v>
      </c>
      <c r="D37" s="8" t="s">
        <v>34</v>
      </c>
      <c r="E37" s="12">
        <v>4500</v>
      </c>
      <c r="F37" s="12"/>
      <c r="G37" s="25" t="s">
        <v>35</v>
      </c>
    </row>
    <row r="38" spans="2:7" s="9" customFormat="1" ht="18.75" customHeight="1">
      <c r="B38" s="26" t="s">
        <v>46</v>
      </c>
      <c r="C38" s="10">
        <v>43362</v>
      </c>
      <c r="D38" s="11" t="s">
        <v>34</v>
      </c>
      <c r="E38" s="15">
        <v>1710</v>
      </c>
      <c r="F38" s="15"/>
      <c r="G38" s="26" t="s">
        <v>58</v>
      </c>
    </row>
    <row r="39" spans="2:7" s="9" customFormat="1" ht="18.75" customHeight="1">
      <c r="B39" s="25" t="s">
        <v>47</v>
      </c>
      <c r="C39" s="7">
        <v>43369</v>
      </c>
      <c r="D39" s="8" t="s">
        <v>34</v>
      </c>
      <c r="E39" s="12">
        <v>1940</v>
      </c>
      <c r="F39" s="12"/>
      <c r="G39" s="25" t="s">
        <v>56</v>
      </c>
    </row>
    <row r="40" spans="2:7" s="9" customFormat="1" ht="18.75" customHeight="1">
      <c r="B40" s="26" t="s">
        <v>48</v>
      </c>
      <c r="C40" s="10">
        <v>43369</v>
      </c>
      <c r="D40" s="11" t="s">
        <v>34</v>
      </c>
      <c r="E40" s="15">
        <v>1100</v>
      </c>
      <c r="F40" s="15"/>
      <c r="G40" s="26" t="s">
        <v>56</v>
      </c>
    </row>
    <row r="41" spans="2:7" s="9" customFormat="1" ht="18.75" customHeight="1">
      <c r="B41" s="25" t="s">
        <v>49</v>
      </c>
      <c r="C41" s="7">
        <v>43376</v>
      </c>
      <c r="D41" s="8" t="s">
        <v>34</v>
      </c>
      <c r="E41" s="12">
        <v>550</v>
      </c>
      <c r="F41" s="12"/>
      <c r="G41" s="25" t="s">
        <v>56</v>
      </c>
    </row>
    <row r="42" spans="2:7" s="9" customFormat="1" ht="18.75" customHeight="1">
      <c r="B42" s="26" t="s">
        <v>26</v>
      </c>
      <c r="C42" s="10">
        <v>43376</v>
      </c>
      <c r="D42" s="11" t="s">
        <v>34</v>
      </c>
      <c r="E42" s="15">
        <v>4220</v>
      </c>
      <c r="F42" s="15"/>
      <c r="G42" s="26" t="s">
        <v>35</v>
      </c>
    </row>
    <row r="43" spans="2:7" s="9" customFormat="1" ht="18.75" customHeight="1">
      <c r="B43" s="25" t="s">
        <v>50</v>
      </c>
      <c r="C43" s="7">
        <v>43378</v>
      </c>
      <c r="D43" s="8" t="s">
        <v>34</v>
      </c>
      <c r="E43" s="12">
        <v>3080</v>
      </c>
      <c r="F43" s="12"/>
      <c r="G43" s="25" t="s">
        <v>59</v>
      </c>
    </row>
    <row r="44" spans="2:7" s="9" customFormat="1" ht="18.75" customHeight="1">
      <c r="B44" s="26" t="s">
        <v>51</v>
      </c>
      <c r="C44" s="10">
        <v>43383</v>
      </c>
      <c r="D44" s="11" t="s">
        <v>34</v>
      </c>
      <c r="E44" s="15">
        <v>2310</v>
      </c>
      <c r="F44" s="15"/>
      <c r="G44" s="26" t="s">
        <v>58</v>
      </c>
    </row>
    <row r="45" spans="2:7" s="9" customFormat="1" ht="18.75" customHeight="1">
      <c r="B45" s="25" t="s">
        <v>27</v>
      </c>
      <c r="C45" s="7">
        <v>43390</v>
      </c>
      <c r="D45" s="8" t="s">
        <v>34</v>
      </c>
      <c r="E45" s="12">
        <v>1860</v>
      </c>
      <c r="F45" s="12"/>
      <c r="G45" s="25" t="s">
        <v>35</v>
      </c>
    </row>
    <row r="46" spans="2:7" s="9" customFormat="1" ht="18.75" customHeight="1">
      <c r="B46" s="26" t="s">
        <v>52</v>
      </c>
      <c r="C46" s="10">
        <v>43397</v>
      </c>
      <c r="D46" s="11" t="s">
        <v>34</v>
      </c>
      <c r="E46" s="15">
        <v>580</v>
      </c>
      <c r="F46" s="15"/>
      <c r="G46" s="26" t="s">
        <v>55</v>
      </c>
    </row>
    <row r="47" spans="2:7" s="9" customFormat="1" ht="18.75" customHeight="1">
      <c r="B47" s="25" t="s">
        <v>28</v>
      </c>
      <c r="C47" s="7">
        <v>43404</v>
      </c>
      <c r="D47" s="8" t="s">
        <v>34</v>
      </c>
      <c r="E47" s="12">
        <v>720</v>
      </c>
      <c r="F47" s="12"/>
      <c r="G47" s="25" t="s">
        <v>35</v>
      </c>
    </row>
    <row r="48" spans="2:7" s="9" customFormat="1" ht="18.75" customHeight="1">
      <c r="B48" s="26" t="s">
        <v>53</v>
      </c>
      <c r="C48" s="10">
        <v>43404</v>
      </c>
      <c r="D48" s="11" t="s">
        <v>34</v>
      </c>
      <c r="E48" s="15">
        <v>990</v>
      </c>
      <c r="F48" s="15"/>
      <c r="G48" s="26" t="s">
        <v>58</v>
      </c>
    </row>
    <row r="49" spans="2:7" s="9" customFormat="1" ht="18.75" customHeight="1">
      <c r="B49" s="25" t="s">
        <v>54</v>
      </c>
      <c r="C49" s="7">
        <v>43411</v>
      </c>
      <c r="D49" s="8" t="s">
        <v>34</v>
      </c>
      <c r="E49" s="12">
        <v>550</v>
      </c>
      <c r="F49" s="12"/>
      <c r="G49" s="25" t="s">
        <v>55</v>
      </c>
    </row>
    <row r="50" spans="2:7" s="9" customFormat="1" ht="18.75" customHeight="1">
      <c r="B50" s="26" t="s">
        <v>29</v>
      </c>
      <c r="C50" s="10">
        <v>43425</v>
      </c>
      <c r="D50" s="11" t="s">
        <v>34</v>
      </c>
      <c r="E50" s="15">
        <v>560</v>
      </c>
      <c r="F50" s="15"/>
      <c r="G50" s="26" t="s">
        <v>35</v>
      </c>
    </row>
    <row r="51" spans="2:7" s="9" customFormat="1" ht="18.75" customHeight="1">
      <c r="B51" s="25" t="s">
        <v>30</v>
      </c>
      <c r="C51" s="7">
        <v>43425</v>
      </c>
      <c r="D51" s="8" t="s">
        <v>34</v>
      </c>
      <c r="E51" s="12">
        <v>700</v>
      </c>
      <c r="F51" s="12"/>
      <c r="G51" s="25" t="s">
        <v>35</v>
      </c>
    </row>
    <row r="52" spans="2:7" s="9" customFormat="1" ht="18.75" customHeight="1">
      <c r="B52" s="26" t="s">
        <v>31</v>
      </c>
      <c r="C52" s="10">
        <v>43439</v>
      </c>
      <c r="D52" s="11" t="s">
        <v>34</v>
      </c>
      <c r="E52" s="15">
        <v>280</v>
      </c>
      <c r="F52" s="15"/>
      <c r="G52" s="26" t="s">
        <v>35</v>
      </c>
    </row>
    <row r="53" spans="2:7" s="9" customFormat="1" ht="18.75" customHeight="1">
      <c r="B53" s="25" t="s">
        <v>32</v>
      </c>
      <c r="C53" s="7">
        <v>43440</v>
      </c>
      <c r="D53" s="8" t="s">
        <v>34</v>
      </c>
      <c r="E53" s="12">
        <v>1820</v>
      </c>
      <c r="F53" s="12"/>
      <c r="G53" s="25" t="s">
        <v>35</v>
      </c>
    </row>
    <row r="54" spans="2:7" s="9" customFormat="1" ht="18.75" customHeight="1">
      <c r="B54" s="26" t="s">
        <v>33</v>
      </c>
      <c r="C54" s="10">
        <v>43452</v>
      </c>
      <c r="D54" s="11" t="s">
        <v>34</v>
      </c>
      <c r="E54" s="15">
        <v>2600</v>
      </c>
      <c r="F54" s="15"/>
      <c r="G54" s="26" t="s">
        <v>35</v>
      </c>
    </row>
    <row r="55" spans="1:7" ht="12.75">
      <c r="A55" s="33" t="s">
        <v>3</v>
      </c>
      <c r="B55" s="33"/>
      <c r="C55" s="33"/>
      <c r="D55" s="2">
        <v>40</v>
      </c>
      <c r="E55" s="16"/>
      <c r="F55" s="16"/>
      <c r="G55" s="16"/>
    </row>
    <row r="56" spans="1:7" ht="12.75">
      <c r="A56" s="33" t="s">
        <v>4</v>
      </c>
      <c r="B56" s="33"/>
      <c r="C56" s="33"/>
      <c r="D56" s="2"/>
      <c r="E56" s="17">
        <f>SUM(E15:E55)</f>
        <v>59213</v>
      </c>
      <c r="F56" s="16"/>
      <c r="G56" s="16"/>
    </row>
    <row r="57" spans="1:11" ht="12.75" customHeight="1">
      <c r="A57" s="1"/>
      <c r="B57" s="1"/>
      <c r="C57" s="27"/>
      <c r="D57" s="1"/>
      <c r="E57" s="1"/>
      <c r="F57" s="1"/>
      <c r="G57" s="5"/>
      <c r="H57" s="1"/>
      <c r="I57" s="32"/>
      <c r="J57" s="32"/>
      <c r="K57" s="32"/>
    </row>
    <row r="58" spans="1:11" ht="21" customHeight="1">
      <c r="A58" s="1"/>
      <c r="B58" s="1"/>
      <c r="C58" s="27"/>
      <c r="D58" s="1"/>
      <c r="E58" s="1"/>
      <c r="F58" s="1"/>
      <c r="G58" s="1"/>
      <c r="H58" s="1"/>
      <c r="I58" s="1"/>
      <c r="J58" s="1"/>
      <c r="K58" s="1"/>
    </row>
    <row r="59" spans="1:11" ht="12.75" customHeight="1">
      <c r="A59" s="1"/>
      <c r="B59" s="1"/>
      <c r="C59" s="27"/>
      <c r="D59" s="1"/>
      <c r="E59" s="1"/>
      <c r="F59" s="1"/>
      <c r="G59" s="1"/>
      <c r="H59" s="1"/>
      <c r="I59" s="32"/>
      <c r="J59" s="32"/>
      <c r="K59" s="32"/>
    </row>
  </sheetData>
  <sheetProtection/>
  <mergeCells count="10">
    <mergeCell ref="B10:G10"/>
    <mergeCell ref="B3:E3"/>
    <mergeCell ref="I57:K57"/>
    <mergeCell ref="I59:K59"/>
    <mergeCell ref="A55:C55"/>
    <mergeCell ref="A5:D6"/>
    <mergeCell ref="A56:C56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2019-07-30T20:34:17Z</dcterms:modified>
  <cp:category/>
  <cp:version/>
  <cp:contentType/>
  <cp:contentStatus/>
</cp:coreProperties>
</file>